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'14552000000'!$A$1:$H$40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<sst xmlns="http://schemas.openxmlformats.org/spreadsheetml/2006/main" count="71" uniqueCount="39">
  <si>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</si>
  <si>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</si>
  <si>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</si>
  <si>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</si>
  <si>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</si>
  <si>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</si>
  <si>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</si>
  <si>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1455200000</t>
  </si>
  <si>
    <t>02</t>
  </si>
  <si>
    <t>Виконавчий комiтет Первомайської мiської ради, у тому числі:</t>
  </si>
  <si>
    <t>X</t>
  </si>
  <si>
    <t>загальний фонд</t>
  </si>
  <si>
    <t>спеціальний фонд</t>
  </si>
  <si>
    <t>06</t>
  </si>
  <si>
    <t>Управлiння освiти Первомайської мiської ради, у тому числі:</t>
  </si>
  <si>
    <t>08</t>
  </si>
  <si>
    <t>Управлiння соцiального захисту населення Первомайської мiської ради, у тому числі:</t>
  </si>
  <si>
    <t>10</t>
  </si>
  <si>
    <t>Управлiння культури, нацiональностей, релiгiй, молодi та спорту Первомайської мiської ради, у тому числі:</t>
  </si>
  <si>
    <t>12</t>
  </si>
  <si>
    <t>Управлiння житлово-комунального господарства Первомайської мiської ради, у тому числі:</t>
  </si>
  <si>
    <t>31</t>
  </si>
  <si>
    <t>Управлiння комунальної власностi та земельних відносин  Первомайської мiської ради, у тому числі:</t>
  </si>
  <si>
    <t>37</t>
  </si>
  <si>
    <t>Фiнансове управлiння Первомайської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</si>
  <si>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</si>
  <si>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</si>
  <si>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</si>
  <si>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</si>
  <si>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</si>
  <si>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</si>
  <si>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         Начальник фінансового управління міської ради</t>
  </si>
  <si>
    <t xml:space="preserve">                                             Граничні показники видатків  та надання кредитів з бюджету                                                                                                                                                        </t>
  </si>
  <si>
    <t xml:space="preserve">                        Первомайської міської територіальної громади головним розпорядникам коштів</t>
  </si>
  <si>
    <t xml:space="preserve">               територіальної громади</t>
  </si>
  <si>
    <t xml:space="preserve">               Первомайської міської</t>
  </si>
  <si>
    <t xml:space="preserve">               до прогнозу бюджету</t>
  </si>
  <si>
    <t xml:space="preserve">               Додаток 6</t>
  </si>
  <si>
    <t>Сергій ШУГУРОВ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</si>
</sst>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/>
    <xf numFmtId="0" fontId="4" fillId="0" borderId="0" xfId="1" applyFont="1" applyAlignment="1">
      <alignment horizontal="center" vertical="top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vertical="top"/>
    </xf>
    <xf numFmtId="0" fontId="11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view="pageLayout" topLeftCell="B1" workbookViewId="0">
      <selection activeCell="F48" sqref="F48"/>
    </sheetView>
  </sheetViews>
  <sheetFormatPr defaultRowHeight="12.75"/>
  <cols>
    <col min="1" max="1" width="0" style="1" hidden="1" customWidth="1"/>
    <col min="2" max="2" width="11.85546875" style="3" customWidth="1"/>
    <col min="3" max="3" width="62" style="7" customWidth="1"/>
    <col min="4" max="4" width="14" style="1" customWidth="1"/>
    <col min="5" max="5" width="14.28515625" style="1" customWidth="1"/>
    <col min="6" max="6" width="13.85546875" style="1" customWidth="1"/>
    <col min="7" max="7" width="14" style="1" customWidth="1"/>
    <col min="8" max="8" width="21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8.75">
      <c r="G1" s="24" t="s">
        <v>37</v>
      </c>
      <c r="H1" s="25"/>
      <c r="I1" s="23"/>
    </row>
    <row r="2" spans="1:9" ht="18.75">
      <c r="G2" s="24" t="s">
        <v>36</v>
      </c>
      <c r="H2" s="25"/>
      <c r="I2" s="23"/>
    </row>
    <row r="3" spans="1:9" ht="18.75">
      <c r="G3" s="24" t="s">
        <v>35</v>
      </c>
      <c r="H3" s="26"/>
      <c r="I3" s="26"/>
    </row>
    <row r="4" spans="1:9" ht="17.25" customHeight="1">
      <c r="G4" s="24" t="s">
        <v>34</v>
      </c>
      <c r="H4" s="26"/>
      <c r="I4" s="26"/>
    </row>
    <row r="5" spans="1:9" ht="5.25" hidden="1" customHeight="1">
      <c r="B5" s="20"/>
      <c r="C5" s="21"/>
      <c r="D5" s="22"/>
      <c r="E5" s="22"/>
      <c r="F5" s="22"/>
      <c r="G5" s="22"/>
      <c r="H5" s="22"/>
    </row>
    <row r="6" spans="1:9" ht="15.75">
      <c r="B6" s="28" t="s">
        <v>32</v>
      </c>
      <c r="C6" s="28"/>
      <c r="D6" s="28"/>
      <c r="E6" s="28"/>
      <c r="F6" s="28"/>
      <c r="G6" s="28"/>
      <c r="H6" s="28"/>
    </row>
    <row r="7" spans="1:9" ht="15.75">
      <c r="B7" s="28" t="s">
        <v>33</v>
      </c>
      <c r="C7" s="28"/>
      <c r="D7" s="28"/>
      <c r="E7" s="28"/>
      <c r="F7" s="28"/>
      <c r="G7" s="28"/>
      <c r="H7" s="28"/>
    </row>
    <row r="8" spans="1:9">
      <c r="B8" s="11" t="s">
        <v>7</v>
      </c>
      <c r="D8" s="17"/>
    </row>
    <row r="9" spans="1:9">
      <c r="B9" s="12" t="s">
        <v>0</v>
      </c>
    </row>
    <row r="10" spans="1:9" ht="11.25" customHeight="1">
      <c r="H10" s="2" t="s">
        <v>1</v>
      </c>
    </row>
    <row r="11" spans="1:9" ht="12.75" customHeight="1">
      <c r="B11" s="29" t="s">
        <v>2</v>
      </c>
      <c r="C11" s="29" t="s">
        <v>3</v>
      </c>
      <c r="D11" s="13" t="s">
        <v>26</v>
      </c>
      <c r="E11" s="13" t="s">
        <v>27</v>
      </c>
      <c r="F11" s="13" t="s">
        <v>28</v>
      </c>
      <c r="G11" s="13" t="s">
        <v>29</v>
      </c>
      <c r="H11" s="13" t="s">
        <v>30</v>
      </c>
    </row>
    <row r="12" spans="1:9" ht="13.5" customHeight="1">
      <c r="B12" s="30"/>
      <c r="C12" s="30"/>
      <c r="D12" s="14" t="s">
        <v>4</v>
      </c>
      <c r="E12" s="14" t="s">
        <v>5</v>
      </c>
      <c r="F12" s="14" t="s">
        <v>6</v>
      </c>
      <c r="G12" s="14" t="s">
        <v>6</v>
      </c>
      <c r="H12" s="14" t="s">
        <v>6</v>
      </c>
    </row>
    <row r="13" spans="1:9">
      <c r="B13" s="15">
        <v>1</v>
      </c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</row>
    <row r="14" spans="1:9">
      <c r="A14" s="5">
        <v>1</v>
      </c>
      <c r="B14" s="10" t="s">
        <v>8</v>
      </c>
      <c r="C14" s="8" t="s">
        <v>9</v>
      </c>
      <c r="D14" s="6">
        <v>118089010</v>
      </c>
      <c r="E14" s="6">
        <v>134775749</v>
      </c>
      <c r="F14" s="6">
        <v>155134233</v>
      </c>
      <c r="G14" s="6">
        <v>322284804</v>
      </c>
      <c r="H14" s="6">
        <v>326895612</v>
      </c>
      <c r="I14" s="4"/>
    </row>
    <row r="15" spans="1:9">
      <c r="A15" s="5">
        <v>0</v>
      </c>
      <c r="B15" s="10" t="s">
        <v>10</v>
      </c>
      <c r="C15" s="8" t="s">
        <v>11</v>
      </c>
      <c r="D15" s="6">
        <v>105214526</v>
      </c>
      <c r="E15" s="6">
        <v>127558665</v>
      </c>
      <c r="F15" s="6">
        <v>155060733</v>
      </c>
      <c r="G15" s="6">
        <v>322207629</v>
      </c>
      <c r="H15" s="6">
        <v>326814578</v>
      </c>
      <c r="I15" s="4"/>
    </row>
    <row r="16" spans="1:9">
      <c r="A16" s="5">
        <v>0</v>
      </c>
      <c r="B16" s="10" t="s">
        <v>10</v>
      </c>
      <c r="C16" s="8" t="s">
        <v>12</v>
      </c>
      <c r="D16" s="6">
        <v>12874484</v>
      </c>
      <c r="E16" s="6">
        <v>7217084</v>
      </c>
      <c r="F16" s="6">
        <v>73500</v>
      </c>
      <c r="G16" s="6">
        <v>77175</v>
      </c>
      <c r="H16" s="6">
        <v>81034</v>
      </c>
      <c r="I16" s="4"/>
    </row>
    <row r="17" spans="1:9">
      <c r="A17" s="5">
        <v>1</v>
      </c>
      <c r="B17" s="10" t="s">
        <v>13</v>
      </c>
      <c r="C17" s="8" t="s">
        <v>14</v>
      </c>
      <c r="D17" s="6">
        <v>430812596</v>
      </c>
      <c r="E17" s="6">
        <v>422511951</v>
      </c>
      <c r="F17" s="6">
        <v>472944036</v>
      </c>
      <c r="G17" s="6">
        <v>819234946</v>
      </c>
      <c r="H17" s="6">
        <v>841246407</v>
      </c>
      <c r="I17" s="4"/>
    </row>
    <row r="18" spans="1:9">
      <c r="A18" s="5">
        <v>0</v>
      </c>
      <c r="B18" s="10" t="s">
        <v>10</v>
      </c>
      <c r="C18" s="8" t="s">
        <v>11</v>
      </c>
      <c r="D18" s="6">
        <v>399237780</v>
      </c>
      <c r="E18" s="6">
        <v>366562193</v>
      </c>
      <c r="F18" s="6">
        <v>457442098</v>
      </c>
      <c r="G18" s="6">
        <v>802957912</v>
      </c>
      <c r="H18" s="6">
        <v>824155521</v>
      </c>
      <c r="I18" s="4"/>
    </row>
    <row r="19" spans="1:9">
      <c r="A19" s="5">
        <v>0</v>
      </c>
      <c r="B19" s="10" t="s">
        <v>10</v>
      </c>
      <c r="C19" s="8" t="s">
        <v>12</v>
      </c>
      <c r="D19" s="6">
        <v>31574816</v>
      </c>
      <c r="E19" s="6">
        <v>55949758</v>
      </c>
      <c r="F19" s="6">
        <v>15501938</v>
      </c>
      <c r="G19" s="6">
        <v>16277034</v>
      </c>
      <c r="H19" s="6">
        <v>17090886</v>
      </c>
      <c r="I19" s="4"/>
    </row>
    <row r="20" spans="1:9" ht="25.5">
      <c r="A20" s="5">
        <v>1</v>
      </c>
      <c r="B20" s="10" t="s">
        <v>15</v>
      </c>
      <c r="C20" s="8" t="s">
        <v>16</v>
      </c>
      <c r="D20" s="6">
        <v>73850081</v>
      </c>
      <c r="E20" s="6">
        <v>68608886</v>
      </c>
      <c r="F20" s="6">
        <v>78272952</v>
      </c>
      <c r="G20" s="6">
        <v>159912305</v>
      </c>
      <c r="H20" s="6">
        <v>162271946</v>
      </c>
      <c r="I20" s="4"/>
    </row>
    <row r="21" spans="1:9">
      <c r="A21" s="5">
        <v>0</v>
      </c>
      <c r="B21" s="10" t="s">
        <v>10</v>
      </c>
      <c r="C21" s="8" t="s">
        <v>11</v>
      </c>
      <c r="D21" s="6">
        <v>56114977</v>
      </c>
      <c r="E21" s="6">
        <v>63611896</v>
      </c>
      <c r="F21" s="6">
        <v>76311135</v>
      </c>
      <c r="G21" s="6">
        <v>157852397</v>
      </c>
      <c r="H21" s="6">
        <v>160109043</v>
      </c>
      <c r="I21" s="4"/>
    </row>
    <row r="22" spans="1:9">
      <c r="A22" s="5">
        <v>0</v>
      </c>
      <c r="B22" s="10" t="s">
        <v>10</v>
      </c>
      <c r="C22" s="8" t="s">
        <v>12</v>
      </c>
      <c r="D22" s="6">
        <v>17735104</v>
      </c>
      <c r="E22" s="6">
        <v>4996990</v>
      </c>
      <c r="F22" s="6">
        <v>1961817</v>
      </c>
      <c r="G22" s="6">
        <v>2059908</v>
      </c>
      <c r="H22" s="6">
        <v>2162903</v>
      </c>
      <c r="I22" s="4"/>
    </row>
    <row r="23" spans="1:9" ht="25.5">
      <c r="A23" s="5">
        <v>1</v>
      </c>
      <c r="B23" s="10" t="s">
        <v>17</v>
      </c>
      <c r="C23" s="8" t="s">
        <v>18</v>
      </c>
      <c r="D23" s="6">
        <v>43798653</v>
      </c>
      <c r="E23" s="6">
        <v>48566026</v>
      </c>
      <c r="F23" s="6">
        <v>56668181</v>
      </c>
      <c r="G23" s="6">
        <v>114577962</v>
      </c>
      <c r="H23" s="6">
        <v>116369031</v>
      </c>
      <c r="I23" s="4"/>
    </row>
    <row r="24" spans="1:9">
      <c r="A24" s="5">
        <v>0</v>
      </c>
      <c r="B24" s="10" t="s">
        <v>10</v>
      </c>
      <c r="C24" s="8" t="s">
        <v>11</v>
      </c>
      <c r="D24" s="6">
        <v>40953843</v>
      </c>
      <c r="E24" s="6">
        <v>44873144</v>
      </c>
      <c r="F24" s="6">
        <v>52854886</v>
      </c>
      <c r="G24" s="6">
        <v>110574002</v>
      </c>
      <c r="H24" s="6">
        <v>112164873</v>
      </c>
      <c r="I24" s="4"/>
    </row>
    <row r="25" spans="1:9">
      <c r="A25" s="5">
        <v>0</v>
      </c>
      <c r="B25" s="10" t="s">
        <v>10</v>
      </c>
      <c r="C25" s="8" t="s">
        <v>12</v>
      </c>
      <c r="D25" s="6">
        <v>2844810</v>
      </c>
      <c r="E25" s="6">
        <v>3692882</v>
      </c>
      <c r="F25" s="6">
        <v>3813295</v>
      </c>
      <c r="G25" s="6">
        <v>4003960</v>
      </c>
      <c r="H25" s="6">
        <v>4204158</v>
      </c>
      <c r="I25" s="4"/>
    </row>
    <row r="26" spans="1:9" ht="25.5">
      <c r="A26" s="5">
        <v>1</v>
      </c>
      <c r="B26" s="10" t="s">
        <v>19</v>
      </c>
      <c r="C26" s="8" t="s">
        <v>20</v>
      </c>
      <c r="D26" s="6">
        <v>72861861</v>
      </c>
      <c r="E26" s="6">
        <v>63420862</v>
      </c>
      <c r="F26" s="6">
        <v>44240266</v>
      </c>
      <c r="G26" s="6">
        <v>92389010</v>
      </c>
      <c r="H26" s="6">
        <v>93719376</v>
      </c>
      <c r="I26" s="4"/>
    </row>
    <row r="27" spans="1:9">
      <c r="A27" s="5">
        <v>0</v>
      </c>
      <c r="B27" s="10" t="s">
        <v>10</v>
      </c>
      <c r="C27" s="8" t="s">
        <v>11</v>
      </c>
      <c r="D27" s="6">
        <v>53249430</v>
      </c>
      <c r="E27" s="6">
        <v>38306245</v>
      </c>
      <c r="F27" s="6">
        <v>44088266</v>
      </c>
      <c r="G27" s="6">
        <v>92233970</v>
      </c>
      <c r="H27" s="6">
        <v>93560976</v>
      </c>
      <c r="I27" s="4"/>
    </row>
    <row r="28" spans="1:9">
      <c r="A28" s="5">
        <v>0</v>
      </c>
      <c r="B28" s="10" t="s">
        <v>10</v>
      </c>
      <c r="C28" s="8" t="s">
        <v>12</v>
      </c>
      <c r="D28" s="6">
        <v>19612431</v>
      </c>
      <c r="E28" s="6">
        <v>25114617</v>
      </c>
      <c r="F28" s="6">
        <v>152000</v>
      </c>
      <c r="G28" s="6">
        <v>155040</v>
      </c>
      <c r="H28" s="6">
        <v>158400</v>
      </c>
      <c r="I28" s="4"/>
    </row>
    <row r="29" spans="1:9" ht="25.5">
      <c r="A29" s="5">
        <v>1</v>
      </c>
      <c r="B29" s="10" t="s">
        <v>21</v>
      </c>
      <c r="C29" s="8" t="s">
        <v>22</v>
      </c>
      <c r="D29" s="6">
        <v>53704647</v>
      </c>
      <c r="E29" s="6">
        <v>5303607</v>
      </c>
      <c r="F29" s="6">
        <v>5659994</v>
      </c>
      <c r="G29" s="6">
        <v>11840877</v>
      </c>
      <c r="H29" s="6">
        <v>12011236</v>
      </c>
      <c r="I29" s="4"/>
    </row>
    <row r="30" spans="1:9">
      <c r="A30" s="5">
        <v>0</v>
      </c>
      <c r="B30" s="10" t="s">
        <v>10</v>
      </c>
      <c r="C30" s="8" t="s">
        <v>11</v>
      </c>
      <c r="D30" s="6">
        <v>3803400</v>
      </c>
      <c r="E30" s="6">
        <v>4870657</v>
      </c>
      <c r="F30" s="6">
        <v>5659994</v>
      </c>
      <c r="G30" s="6">
        <v>11840877</v>
      </c>
      <c r="H30" s="6">
        <v>12011236</v>
      </c>
      <c r="I30" s="4"/>
    </row>
    <row r="31" spans="1:9">
      <c r="A31" s="5">
        <v>0</v>
      </c>
      <c r="B31" s="10" t="s">
        <v>10</v>
      </c>
      <c r="C31" s="8" t="s">
        <v>12</v>
      </c>
      <c r="D31" s="6">
        <v>49901247</v>
      </c>
      <c r="E31" s="6">
        <v>432950</v>
      </c>
      <c r="F31" s="6">
        <v>0</v>
      </c>
      <c r="G31" s="6">
        <v>0</v>
      </c>
      <c r="H31" s="6">
        <v>0</v>
      </c>
      <c r="I31" s="4"/>
    </row>
    <row r="32" spans="1:9">
      <c r="A32" s="5">
        <v>1</v>
      </c>
      <c r="B32" s="10" t="s">
        <v>23</v>
      </c>
      <c r="C32" s="8" t="s">
        <v>24</v>
      </c>
      <c r="D32" s="6">
        <v>5163154</v>
      </c>
      <c r="E32" s="6">
        <v>6370763</v>
      </c>
      <c r="F32" s="6">
        <v>7332432</v>
      </c>
      <c r="G32" s="6">
        <v>15339664</v>
      </c>
      <c r="H32" s="6">
        <v>15201961</v>
      </c>
      <c r="I32" s="4"/>
    </row>
    <row r="33" spans="1:9">
      <c r="A33" s="5">
        <v>0</v>
      </c>
      <c r="B33" s="10" t="s">
        <v>10</v>
      </c>
      <c r="C33" s="8" t="s">
        <v>11</v>
      </c>
      <c r="D33" s="6">
        <v>5163154</v>
      </c>
      <c r="E33" s="6">
        <v>6370763</v>
      </c>
      <c r="F33" s="6">
        <v>7332432</v>
      </c>
      <c r="G33" s="6">
        <v>15339664</v>
      </c>
      <c r="H33" s="6">
        <v>15201961</v>
      </c>
      <c r="I33" s="4"/>
    </row>
    <row r="34" spans="1:9">
      <c r="A34" s="5">
        <v>0</v>
      </c>
      <c r="B34" s="10" t="s">
        <v>10</v>
      </c>
      <c r="C34" s="8" t="s">
        <v>12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4"/>
    </row>
    <row r="35" spans="1:9">
      <c r="A35" s="5">
        <v>1</v>
      </c>
      <c r="B35" s="10" t="s">
        <v>10</v>
      </c>
      <c r="C35" s="8" t="s">
        <v>25</v>
      </c>
      <c r="D35" s="6">
        <v>798280002</v>
      </c>
      <c r="E35" s="6">
        <v>749557844</v>
      </c>
      <c r="F35" s="6">
        <v>820252094</v>
      </c>
      <c r="G35" s="6">
        <v>1535579568</v>
      </c>
      <c r="H35" s="6">
        <v>1567715569</v>
      </c>
      <c r="I35" s="4"/>
    </row>
    <row r="36" spans="1:9">
      <c r="A36" s="5">
        <v>1</v>
      </c>
      <c r="B36" s="10" t="s">
        <v>10</v>
      </c>
      <c r="C36" s="8" t="s">
        <v>11</v>
      </c>
      <c r="D36" s="6">
        <v>663737110</v>
      </c>
      <c r="E36" s="6">
        <v>652153563</v>
      </c>
      <c r="F36" s="6">
        <v>798749544</v>
      </c>
      <c r="G36" s="6">
        <v>1513006451</v>
      </c>
      <c r="H36" s="6">
        <v>1544018188</v>
      </c>
      <c r="I36" s="4"/>
    </row>
    <row r="37" spans="1:9">
      <c r="A37" s="5">
        <v>1</v>
      </c>
      <c r="B37" s="10" t="s">
        <v>10</v>
      </c>
      <c r="C37" s="8" t="s">
        <v>12</v>
      </c>
      <c r="D37" s="6">
        <v>134542892</v>
      </c>
      <c r="E37" s="6">
        <v>97404281</v>
      </c>
      <c r="F37" s="6">
        <v>21502550</v>
      </c>
      <c r="G37" s="6">
        <v>22573117</v>
      </c>
      <c r="H37" s="6">
        <v>23697381</v>
      </c>
      <c r="I37" s="4"/>
    </row>
    <row r="38" spans="1:9" ht="7.5" hidden="1" customHeight="1"/>
    <row r="39" spans="1:9" ht="3.75" customHeight="1">
      <c r="B39" s="9"/>
    </row>
    <row r="40" spans="1:9" ht="19.5" customHeight="1">
      <c r="B40" s="27" t="s">
        <v>31</v>
      </c>
      <c r="C40" s="27"/>
      <c r="D40" s="18"/>
      <c r="E40" s="19"/>
      <c r="G40" s="27" t="s">
        <v>38</v>
      </c>
      <c r="H40" s="27"/>
    </row>
  </sheetData>
  <mergeCells count="10">
    <mergeCell ref="G1:H1"/>
    <mergeCell ref="G2:H2"/>
    <mergeCell ref="G3:I3"/>
    <mergeCell ref="G4:I4"/>
    <mergeCell ref="B40:C40"/>
    <mergeCell ref="B6:H6"/>
    <mergeCell ref="B11:B12"/>
    <mergeCell ref="C11:C12"/>
    <mergeCell ref="B7:H7"/>
    <mergeCell ref="G40:H40"/>
  </mergeCells>
  <conditionalFormatting sqref="B14:B37 B39:B42">
    <cfRule type="expression" dxfId="17" priority="19" stopIfTrue="1">
      <formula>A14=1</formula>
    </cfRule>
    <cfRule type="expression" dxfId="16" priority="20" stopIfTrue="1">
      <formula>A14=2</formula>
    </cfRule>
  </conditionalFormatting>
  <conditionalFormatting sqref="C14:C37 C39:C42">
    <cfRule type="expression" dxfId="15" priority="21" stopIfTrue="1">
      <formula>A14=1</formula>
    </cfRule>
    <cfRule type="expression" dxfId="14" priority="22" stopIfTrue="1">
      <formula>A14=2</formula>
    </cfRule>
  </conditionalFormatting>
  <conditionalFormatting sqref="D14:D37 D39:D42">
    <cfRule type="expression" dxfId="13" priority="23" stopIfTrue="1">
      <formula>A14=1</formula>
    </cfRule>
    <cfRule type="expression" dxfId="12" priority="24" stopIfTrue="1">
      <formula>A14=2</formula>
    </cfRule>
  </conditionalFormatting>
  <conditionalFormatting sqref="E14:E37 E39:E42">
    <cfRule type="expression" dxfId="11" priority="25" stopIfTrue="1">
      <formula>A14=1</formula>
    </cfRule>
    <cfRule type="expression" dxfId="10" priority="26" stopIfTrue="1">
      <formula>A14=2</formula>
    </cfRule>
  </conditionalFormatting>
  <conditionalFormatting sqref="F14:F37 F39 F41:F42">
    <cfRule type="expression" dxfId="9" priority="27" stopIfTrue="1">
      <formula>A14=1</formula>
    </cfRule>
    <cfRule type="expression" dxfId="8" priority="28" stopIfTrue="1">
      <formula>A14=2</formula>
    </cfRule>
  </conditionalFormatting>
  <conditionalFormatting sqref="G14:G37 G39 G41:G42">
    <cfRule type="expression" dxfId="7" priority="29" stopIfTrue="1">
      <formula>A14=1</formula>
    </cfRule>
    <cfRule type="expression" dxfId="6" priority="30" stopIfTrue="1">
      <formula>A14=2</formula>
    </cfRule>
  </conditionalFormatting>
  <conditionalFormatting sqref="H14:H37 H39 H41:H42">
    <cfRule type="expression" dxfId="5" priority="31" stopIfTrue="1">
      <formula>A14=1</formula>
    </cfRule>
    <cfRule type="expression" dxfId="4" priority="32" stopIfTrue="1">
      <formula>A14=2</formula>
    </cfRule>
  </conditionalFormatting>
  <conditionalFormatting sqref="G40">
    <cfRule type="expression" dxfId="3" priority="1" stopIfTrue="1">
      <formula>F40=1</formula>
    </cfRule>
    <cfRule type="expression" dxfId="2" priority="2" stopIfTrue="1">
      <formula>F40=2</formula>
    </cfRule>
  </conditionalFormatting>
  <conditionalFormatting sqref="H40">
    <cfRule type="expression" dxfId="1" priority="3" stopIfTrue="1">
      <formula>F40=1</formula>
    </cfRule>
    <cfRule type="expression" dxfId="0" priority="4" stopIfTrue="1">
      <formula>F40=2</formula>
    </cfRule>
  </conditionalFormatting>
  <pageMargins left="0.39370078740157483" right="0.39370078740157483" top="0.62992125984251968" bottom="0.59055118110236227" header="0.39370078740157483" footer="0.39370078740157483"/>
  <pageSetup paperSize="9" scale="85" firstPageNumber="29" fitToHeight="50" orientation="landscape" useFirstPageNumber="1" r:id="rId1"/>
  <headerFooter>
    <oddHeader xml:space="preserve">&amp;C&amp;"Times New Roman,обычный"&amp;12&amp;P із 38&amp;R&amp;"Times New Roman,обычный"&amp;12продовження додатка </oddHeader>
    <oddFooter>&amp;C&amp;"Times New Roman,полужирный"Рішення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14552000000</vt:lpstr>
      <vt:lpstr>Лист1</vt:lpstr>
      <vt:lpstr>'14552000000'!Область_печати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2025-09-26T13:35:32Z</cp:lastPrinted>
  <dcterms:created xsi:type="dcterms:W3CDTF">2025-08-26T12:14:52Z</dcterms:created>
  <dcterms:modified xsi:type="dcterms:W3CDTF">2025-09-26T13:35:36Z</dcterms:modified>
</cp:coreProperties>
</file>